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270" windowHeight="871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<sst xmlns="http://schemas.openxmlformats.org/spreadsheetml/2006/main" count="45" uniqueCount="34">
  <si>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</si>
  <si>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</si>
  <si>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</si>
  <si>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</si>
  <si>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</si>
  <si>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</si>
  <si>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</si>
  <si>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</si>
  <si>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</si>
  <si>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</si>
  <si>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</si>
  <si>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</si>
  <si>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</si>
  <si>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</si>
  <si>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</si>
  <si>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</si>
  <si>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</si>
  <si>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</si>
  <si>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</si>
  <si>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</si>
  <si>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</si>
  <si>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</si>
  <si>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</si>
  <si>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</si>
  <si>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</si>
  <si>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</si>
  <si>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</si>
  <si>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</si>
  <si>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</si>
  <si>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</si>
  <si>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Männer </t>
  </si>
  <si>
    <t xml:space="preserve"> </t>
  </si>
  <si>
    <t>Quelle: Bundesministerium für Gesundheit</t>
  </si>
  <si>
    <t>am 31.12.2012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</si>
</sst>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H32" sqref="H32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6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7"/>
      <c r="B8" s="22" t="s">
        <v>22</v>
      </c>
      <c r="C8" s="23"/>
      <c r="D8" s="24"/>
      <c r="E8" s="21" t="s">
        <v>1</v>
      </c>
      <c r="F8" s="22" t="s">
        <v>22</v>
      </c>
      <c r="G8" s="23"/>
      <c r="H8" s="24"/>
      <c r="I8" s="21" t="s">
        <v>1</v>
      </c>
      <c r="J8" s="22" t="s">
        <v>22</v>
      </c>
      <c r="K8" s="23"/>
      <c r="L8" s="24"/>
      <c r="M8" s="22" t="s">
        <v>1</v>
      </c>
      <c r="N8" s="22" t="s">
        <v>27</v>
      </c>
    </row>
    <row r="9" spans="1:14" ht="12.75">
      <c r="A9" s="28"/>
      <c r="B9" s="7" t="s">
        <v>23</v>
      </c>
      <c r="C9" s="7" t="s">
        <v>24</v>
      </c>
      <c r="D9" s="7" t="s">
        <v>25</v>
      </c>
      <c r="E9" s="21"/>
      <c r="F9" s="7" t="s">
        <v>23</v>
      </c>
      <c r="G9" s="7" t="s">
        <v>24</v>
      </c>
      <c r="H9" s="7" t="s">
        <v>25</v>
      </c>
      <c r="I9" s="21"/>
      <c r="J9" s="7" t="s">
        <v>23</v>
      </c>
      <c r="K9" s="7" t="s">
        <v>24</v>
      </c>
      <c r="L9" s="7" t="s">
        <v>25</v>
      </c>
      <c r="M9" s="22"/>
      <c r="N9" s="22"/>
    </row>
    <row r="10" spans="1:14" ht="12.75">
      <c r="A10" s="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2.75">
      <c r="A11" s="8" t="s">
        <v>2</v>
      </c>
      <c r="B11" s="16">
        <v>22965</v>
      </c>
      <c r="C11" s="16">
        <v>12989</v>
      </c>
      <c r="D11" s="16">
        <v>5810</v>
      </c>
      <c r="E11" s="11">
        <v>41764</v>
      </c>
      <c r="F11" s="17">
        <v>760</v>
      </c>
      <c r="G11" s="17">
        <v>132</v>
      </c>
      <c r="H11" s="17">
        <v>133</v>
      </c>
      <c r="I11" s="11">
        <v>1025</v>
      </c>
      <c r="J11" s="16">
        <v>23725</v>
      </c>
      <c r="K11" s="16">
        <v>13121</v>
      </c>
      <c r="L11" s="16">
        <v>5943</v>
      </c>
      <c r="M11" s="11">
        <v>42789</v>
      </c>
      <c r="N11" s="18">
        <f>SUM(M11*100)/$M$28</f>
        <v>5</v>
      </c>
    </row>
    <row r="12" spans="1:14" ht="12.75">
      <c r="A12" s="8" t="s">
        <v>3</v>
      </c>
      <c r="B12" s="16">
        <v>7181</v>
      </c>
      <c r="C12" s="16">
        <v>3922</v>
      </c>
      <c r="D12" s="16">
        <v>3235</v>
      </c>
      <c r="E12" s="11">
        <v>14338</v>
      </c>
      <c r="F12" s="17">
        <v>811</v>
      </c>
      <c r="G12" s="17">
        <v>109</v>
      </c>
      <c r="H12" s="17">
        <v>180</v>
      </c>
      <c r="I12" s="11">
        <v>1100</v>
      </c>
      <c r="J12" s="16">
        <v>7992</v>
      </c>
      <c r="K12" s="16">
        <v>4031</v>
      </c>
      <c r="L12" s="16">
        <v>3415</v>
      </c>
      <c r="M12" s="11">
        <v>15438</v>
      </c>
      <c r="N12" s="18">
        <f aca="true" t="shared" si="0" ref="N12:N28">SUM(M12*100)/$M$28</f>
        <v>1.8</v>
      </c>
    </row>
    <row r="13" spans="1:14" ht="12.75">
      <c r="A13" s="8" t="s">
        <v>4</v>
      </c>
      <c r="B13" s="16">
        <v>5813</v>
      </c>
      <c r="C13" s="16">
        <v>3953</v>
      </c>
      <c r="D13" s="16">
        <v>3351</v>
      </c>
      <c r="E13" s="11">
        <v>13117</v>
      </c>
      <c r="F13" s="17">
        <v>1656</v>
      </c>
      <c r="G13" s="17">
        <v>210</v>
      </c>
      <c r="H13" s="17">
        <v>322</v>
      </c>
      <c r="I13" s="11">
        <v>2188</v>
      </c>
      <c r="J13" s="16">
        <v>7469</v>
      </c>
      <c r="K13" s="16">
        <v>4163</v>
      </c>
      <c r="L13" s="16">
        <v>3673</v>
      </c>
      <c r="M13" s="11">
        <v>15305</v>
      </c>
      <c r="N13" s="18">
        <f t="shared" si="0"/>
        <v>1.8</v>
      </c>
    </row>
    <row r="14" spans="1:14" ht="12.75">
      <c r="A14" s="8" t="s">
        <v>5</v>
      </c>
      <c r="B14" s="16">
        <v>4704</v>
      </c>
      <c r="C14" s="16">
        <v>3888</v>
      </c>
      <c r="D14" s="16">
        <v>2915</v>
      </c>
      <c r="E14" s="11">
        <v>11507</v>
      </c>
      <c r="F14" s="17">
        <v>2066</v>
      </c>
      <c r="G14" s="17">
        <v>257</v>
      </c>
      <c r="H14" s="17">
        <v>381</v>
      </c>
      <c r="I14" s="11">
        <v>2704</v>
      </c>
      <c r="J14" s="16">
        <v>6770</v>
      </c>
      <c r="K14" s="16">
        <v>4145</v>
      </c>
      <c r="L14" s="16">
        <v>3296</v>
      </c>
      <c r="M14" s="11">
        <v>14211</v>
      </c>
      <c r="N14" s="18">
        <f t="shared" si="0"/>
        <v>1.7</v>
      </c>
    </row>
    <row r="15" spans="1:14" ht="12.75">
      <c r="A15" s="8" t="s">
        <v>6</v>
      </c>
      <c r="B15" s="16">
        <v>4095</v>
      </c>
      <c r="C15" s="16">
        <v>3638</v>
      </c>
      <c r="D15" s="16">
        <v>2344</v>
      </c>
      <c r="E15" s="11">
        <v>10077</v>
      </c>
      <c r="F15" s="17">
        <v>2092</v>
      </c>
      <c r="G15" s="17">
        <v>274</v>
      </c>
      <c r="H15" s="17">
        <v>387</v>
      </c>
      <c r="I15" s="11">
        <v>2753</v>
      </c>
      <c r="J15" s="16">
        <v>6187</v>
      </c>
      <c r="K15" s="16">
        <v>3912</v>
      </c>
      <c r="L15" s="16">
        <v>2731</v>
      </c>
      <c r="M15" s="11">
        <v>12830</v>
      </c>
      <c r="N15" s="18">
        <f t="shared" si="0"/>
        <v>1.5</v>
      </c>
    </row>
    <row r="16" spans="1:14" ht="12.75">
      <c r="A16" s="8" t="s">
        <v>7</v>
      </c>
      <c r="B16" s="16">
        <v>3927</v>
      </c>
      <c r="C16" s="16">
        <v>3374</v>
      </c>
      <c r="D16" s="16">
        <v>1792</v>
      </c>
      <c r="E16" s="11">
        <v>9093</v>
      </c>
      <c r="F16" s="17">
        <v>2518</v>
      </c>
      <c r="G16" s="17">
        <v>290</v>
      </c>
      <c r="H16" s="17">
        <v>409</v>
      </c>
      <c r="I16" s="11">
        <v>3217</v>
      </c>
      <c r="J16" s="16">
        <v>6445</v>
      </c>
      <c r="K16" s="16">
        <v>3664</v>
      </c>
      <c r="L16" s="16">
        <v>2201</v>
      </c>
      <c r="M16" s="11">
        <v>12310</v>
      </c>
      <c r="N16" s="18">
        <f t="shared" si="0"/>
        <v>1.5</v>
      </c>
    </row>
    <row r="17" spans="1:14" ht="12.75">
      <c r="A17" s="8" t="s">
        <v>8</v>
      </c>
      <c r="B17" s="16">
        <v>5856</v>
      </c>
      <c r="C17" s="16">
        <v>4275</v>
      </c>
      <c r="D17" s="16">
        <v>2015</v>
      </c>
      <c r="E17" s="11">
        <v>12146</v>
      </c>
      <c r="F17" s="17">
        <v>3900</v>
      </c>
      <c r="G17" s="17">
        <v>517</v>
      </c>
      <c r="H17" s="17">
        <v>643</v>
      </c>
      <c r="I17" s="11">
        <v>5060</v>
      </c>
      <c r="J17" s="16">
        <v>9756</v>
      </c>
      <c r="K17" s="16">
        <v>4792</v>
      </c>
      <c r="L17" s="16">
        <v>2658</v>
      </c>
      <c r="M17" s="11">
        <v>17206</v>
      </c>
      <c r="N17" s="18">
        <f t="shared" si="0"/>
        <v>2</v>
      </c>
    </row>
    <row r="18" spans="1:14" ht="12.75">
      <c r="A18" s="8" t="s">
        <v>9</v>
      </c>
      <c r="B18" s="16">
        <v>8674</v>
      </c>
      <c r="C18" s="16">
        <v>5724</v>
      </c>
      <c r="D18" s="16">
        <v>2257</v>
      </c>
      <c r="E18" s="11">
        <v>16655</v>
      </c>
      <c r="F18" s="17">
        <v>5794</v>
      </c>
      <c r="G18" s="17">
        <v>1114</v>
      </c>
      <c r="H18" s="17">
        <v>1037</v>
      </c>
      <c r="I18" s="11">
        <v>7945</v>
      </c>
      <c r="J18" s="16">
        <v>14468</v>
      </c>
      <c r="K18" s="16">
        <v>6838</v>
      </c>
      <c r="L18" s="16">
        <v>3294</v>
      </c>
      <c r="M18" s="11">
        <v>24600</v>
      </c>
      <c r="N18" s="18">
        <f t="shared" si="0"/>
        <v>2.9</v>
      </c>
    </row>
    <row r="19" spans="1:14" ht="12.75">
      <c r="A19" s="8" t="s">
        <v>10</v>
      </c>
      <c r="B19" s="16">
        <v>11994</v>
      </c>
      <c r="C19" s="16">
        <v>6339</v>
      </c>
      <c r="D19" s="16">
        <v>2197</v>
      </c>
      <c r="E19" s="11">
        <v>20530</v>
      </c>
      <c r="F19" s="17">
        <v>6868</v>
      </c>
      <c r="G19" s="17">
        <v>1725</v>
      </c>
      <c r="H19" s="17">
        <v>1332</v>
      </c>
      <c r="I19" s="11">
        <v>9925</v>
      </c>
      <c r="J19" s="16">
        <v>18862</v>
      </c>
      <c r="K19" s="16">
        <v>8064</v>
      </c>
      <c r="L19" s="16">
        <v>3529</v>
      </c>
      <c r="M19" s="11">
        <v>30455</v>
      </c>
      <c r="N19" s="18">
        <f t="shared" si="0"/>
        <v>3.6</v>
      </c>
    </row>
    <row r="20" spans="1:14" ht="12.75">
      <c r="A20" s="8" t="s">
        <v>11</v>
      </c>
      <c r="B20" s="16">
        <v>15035</v>
      </c>
      <c r="C20" s="16">
        <v>7232</v>
      </c>
      <c r="D20" s="16">
        <v>2125</v>
      </c>
      <c r="E20" s="11">
        <v>24392</v>
      </c>
      <c r="F20" s="17">
        <v>6883</v>
      </c>
      <c r="G20" s="17">
        <v>2545</v>
      </c>
      <c r="H20" s="17">
        <v>1445</v>
      </c>
      <c r="I20" s="11">
        <v>10873</v>
      </c>
      <c r="J20" s="16">
        <v>21918</v>
      </c>
      <c r="K20" s="16">
        <v>9777</v>
      </c>
      <c r="L20" s="16">
        <v>3570</v>
      </c>
      <c r="M20" s="11">
        <v>35265</v>
      </c>
      <c r="N20" s="18">
        <f t="shared" si="0"/>
        <v>4.2</v>
      </c>
    </row>
    <row r="21" spans="1:14" ht="12.75">
      <c r="A21" s="8" t="s">
        <v>12</v>
      </c>
      <c r="B21" s="16">
        <v>21165</v>
      </c>
      <c r="C21" s="16">
        <v>9565</v>
      </c>
      <c r="D21" s="16">
        <v>2516</v>
      </c>
      <c r="E21" s="11">
        <v>33246</v>
      </c>
      <c r="F21" s="17">
        <v>7485</v>
      </c>
      <c r="G21" s="17">
        <v>3644</v>
      </c>
      <c r="H21" s="17">
        <v>1798</v>
      </c>
      <c r="I21" s="11">
        <v>12927</v>
      </c>
      <c r="J21" s="16">
        <v>28650</v>
      </c>
      <c r="K21" s="16">
        <v>13209</v>
      </c>
      <c r="L21" s="16">
        <v>4314</v>
      </c>
      <c r="M21" s="11">
        <v>46173</v>
      </c>
      <c r="N21" s="18">
        <f t="shared" si="0"/>
        <v>5.4</v>
      </c>
    </row>
    <row r="22" spans="1:14" ht="12.75">
      <c r="A22" s="8" t="s">
        <v>13</v>
      </c>
      <c r="B22" s="16">
        <v>25454</v>
      </c>
      <c r="C22" s="16">
        <v>12736</v>
      </c>
      <c r="D22" s="16">
        <v>3094</v>
      </c>
      <c r="E22" s="11">
        <v>41284</v>
      </c>
      <c r="F22" s="17">
        <v>6801</v>
      </c>
      <c r="G22" s="17">
        <v>4520</v>
      </c>
      <c r="H22" s="17">
        <v>2087</v>
      </c>
      <c r="I22" s="11">
        <v>13408</v>
      </c>
      <c r="J22" s="16">
        <v>32255</v>
      </c>
      <c r="K22" s="16">
        <v>17256</v>
      </c>
      <c r="L22" s="16">
        <v>5181</v>
      </c>
      <c r="M22" s="11">
        <v>54692</v>
      </c>
      <c r="N22" s="18">
        <f t="shared" si="0"/>
        <v>6.5</v>
      </c>
    </row>
    <row r="23" spans="1:14" ht="12.75">
      <c r="A23" s="8" t="s">
        <v>14</v>
      </c>
      <c r="B23" s="16">
        <v>47850</v>
      </c>
      <c r="C23" s="16">
        <v>24320</v>
      </c>
      <c r="D23" s="16">
        <v>5849</v>
      </c>
      <c r="E23" s="11">
        <v>78019</v>
      </c>
      <c r="F23" s="17">
        <v>10369</v>
      </c>
      <c r="G23" s="17">
        <v>8832</v>
      </c>
      <c r="H23" s="17">
        <v>4339</v>
      </c>
      <c r="I23" s="11">
        <v>23540</v>
      </c>
      <c r="J23" s="16">
        <v>58219</v>
      </c>
      <c r="K23" s="16">
        <v>33152</v>
      </c>
      <c r="L23" s="16">
        <v>10188</v>
      </c>
      <c r="M23" s="11">
        <v>101559</v>
      </c>
      <c r="N23" s="18">
        <f t="shared" si="0"/>
        <v>12</v>
      </c>
    </row>
    <row r="24" spans="1:14" ht="12.75">
      <c r="A24" s="8" t="s">
        <v>15</v>
      </c>
      <c r="B24" s="16">
        <v>60195</v>
      </c>
      <c r="C24" s="16">
        <v>31063</v>
      </c>
      <c r="D24" s="16">
        <v>7107</v>
      </c>
      <c r="E24" s="11">
        <v>98365</v>
      </c>
      <c r="F24" s="17">
        <v>11223</v>
      </c>
      <c r="G24" s="17">
        <v>11667</v>
      </c>
      <c r="H24" s="17">
        <v>5848</v>
      </c>
      <c r="I24" s="11">
        <v>28738</v>
      </c>
      <c r="J24" s="16">
        <v>71418</v>
      </c>
      <c r="K24" s="16">
        <v>42730</v>
      </c>
      <c r="L24" s="16">
        <v>12955</v>
      </c>
      <c r="M24" s="11">
        <v>127103</v>
      </c>
      <c r="N24" s="18">
        <f t="shared" si="0"/>
        <v>15</v>
      </c>
    </row>
    <row r="25" spans="1:14" ht="12.75">
      <c r="A25" s="8" t="s">
        <v>16</v>
      </c>
      <c r="B25" s="16">
        <v>65738</v>
      </c>
      <c r="C25" s="16">
        <v>32432</v>
      </c>
      <c r="D25" s="16">
        <v>6805</v>
      </c>
      <c r="E25" s="11">
        <v>104975</v>
      </c>
      <c r="F25" s="17">
        <v>12216</v>
      </c>
      <c r="G25" s="17">
        <v>13689</v>
      </c>
      <c r="H25" s="17">
        <v>6229</v>
      </c>
      <c r="I25" s="11">
        <v>32134</v>
      </c>
      <c r="J25" s="16">
        <v>77954</v>
      </c>
      <c r="K25" s="16">
        <v>46121</v>
      </c>
      <c r="L25" s="16">
        <v>13034</v>
      </c>
      <c r="M25" s="11">
        <v>137109</v>
      </c>
      <c r="N25" s="18">
        <f t="shared" si="0"/>
        <v>16.2</v>
      </c>
    </row>
    <row r="26" spans="1:14" ht="12.75">
      <c r="A26" s="8" t="s">
        <v>17</v>
      </c>
      <c r="B26" s="16">
        <v>47439</v>
      </c>
      <c r="C26" s="16">
        <v>22769</v>
      </c>
      <c r="D26" s="16">
        <v>4556</v>
      </c>
      <c r="E26" s="11">
        <v>74764</v>
      </c>
      <c r="F26" s="17">
        <v>11702</v>
      </c>
      <c r="G26" s="17">
        <v>12003</v>
      </c>
      <c r="H26" s="17">
        <v>4767</v>
      </c>
      <c r="I26" s="11">
        <v>28472</v>
      </c>
      <c r="J26" s="16">
        <v>59141</v>
      </c>
      <c r="K26" s="16">
        <v>34772</v>
      </c>
      <c r="L26" s="16">
        <v>9323</v>
      </c>
      <c r="M26" s="11">
        <v>103236</v>
      </c>
      <c r="N26" s="18">
        <f t="shared" si="0"/>
        <v>12.2</v>
      </c>
    </row>
    <row r="27" spans="1:14" ht="12.75">
      <c r="A27" s="8" t="s">
        <v>18</v>
      </c>
      <c r="B27" s="16">
        <v>22657</v>
      </c>
      <c r="C27" s="16">
        <v>12614</v>
      </c>
      <c r="D27" s="16">
        <v>2624</v>
      </c>
      <c r="E27" s="11">
        <v>37895</v>
      </c>
      <c r="F27" s="17">
        <v>8296</v>
      </c>
      <c r="G27" s="17">
        <v>8350</v>
      </c>
      <c r="H27" s="17">
        <v>2833</v>
      </c>
      <c r="I27" s="11">
        <v>19479</v>
      </c>
      <c r="J27" s="16">
        <v>30953</v>
      </c>
      <c r="K27" s="16">
        <v>20964</v>
      </c>
      <c r="L27" s="16">
        <v>5457</v>
      </c>
      <c r="M27" s="11">
        <v>57374</v>
      </c>
      <c r="N27" s="18">
        <f t="shared" si="0"/>
        <v>6.8</v>
      </c>
    </row>
    <row r="28" spans="1:14" ht="18.75" customHeight="1">
      <c r="A28" s="9" t="s">
        <v>19</v>
      </c>
      <c r="B28" s="16">
        <v>380742</v>
      </c>
      <c r="C28" s="16">
        <v>200833</v>
      </c>
      <c r="D28" s="16">
        <v>60592</v>
      </c>
      <c r="E28" s="16">
        <v>642167</v>
      </c>
      <c r="F28" s="17">
        <v>101440</v>
      </c>
      <c r="G28" s="19">
        <v>69878</v>
      </c>
      <c r="H28" s="17">
        <v>34170</v>
      </c>
      <c r="I28" s="12">
        <v>205488</v>
      </c>
      <c r="J28" s="16">
        <v>482182</v>
      </c>
      <c r="K28" s="16">
        <v>270711</v>
      </c>
      <c r="L28" s="16">
        <v>94762</v>
      </c>
      <c r="M28" s="12">
        <v>847655</v>
      </c>
      <c r="N28" s="18">
        <f t="shared" si="0"/>
        <v>100</v>
      </c>
    </row>
    <row r="29" spans="1:14" ht="12.75">
      <c r="A29" s="14"/>
      <c r="B29" s="14"/>
      <c r="C29" s="14"/>
      <c r="D29" s="14"/>
      <c r="E29" s="17"/>
      <c r="F29" s="14"/>
      <c r="G29" s="14"/>
      <c r="H29" s="14"/>
      <c r="I29" s="17"/>
      <c r="J29" s="14"/>
      <c r="K29" s="14"/>
      <c r="L29" s="14"/>
      <c r="M29" s="17"/>
      <c r="N29" s="18"/>
    </row>
    <row r="30" spans="1:15" ht="12.75">
      <c r="A30" s="14" t="s">
        <v>26</v>
      </c>
      <c r="B30" s="18">
        <f>SUM(B28*100)/$E$28</f>
        <v>59.3</v>
      </c>
      <c r="C30" s="18">
        <f>SUM(C28*100)/$E$28</f>
        <v>31.3</v>
      </c>
      <c r="D30" s="18">
        <f>SUM(D28*100)/$E$28</f>
        <v>9.4</v>
      </c>
      <c r="E30" s="18">
        <v>100</v>
      </c>
      <c r="F30" s="18">
        <f>SUM(F28*100)/$I$28</f>
        <v>49.4</v>
      </c>
      <c r="G30" s="18">
        <f>SUM(G28*100)/$I$28</f>
        <v>34</v>
      </c>
      <c r="H30" s="18">
        <f>SUM(H28*100)/$I$28</f>
        <v>16.6</v>
      </c>
      <c r="I30" s="18">
        <v>100</v>
      </c>
      <c r="J30" s="18">
        <f>SUM(J28*100)/$M$28</f>
        <v>56.9</v>
      </c>
      <c r="K30" s="18">
        <f>SUM(K28*100)/$M$28</f>
        <v>31.9</v>
      </c>
      <c r="L30" s="18">
        <f>SUM(L28*100)/$M$28</f>
        <v>11.2</v>
      </c>
      <c r="M30" s="20">
        <v>100</v>
      </c>
      <c r="N30" s="18"/>
      <c r="O30" s="10"/>
    </row>
    <row r="31" spans="1:14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2.75">
      <c r="A32" s="15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31</v>
      </c>
      <c r="N32" s="15"/>
    </row>
  </sheetData>
  <mergeCells count="12">
    <mergeCell ref="A7:A9"/>
    <mergeCell ref="B8:D8"/>
    <mergeCell ref="E8:E9"/>
    <mergeCell ref="F8:H8"/>
    <mergeCell ref="A1:N1"/>
    <mergeCell ref="A2:N2"/>
    <mergeCell ref="A3:N3"/>
    <mergeCell ref="I8:I9"/>
    <mergeCell ref="N8:N9"/>
    <mergeCell ref="J8:L8"/>
    <mergeCell ref="M8:M9"/>
    <mergeCell ref="A4:N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Recktenwald</cp:lastModifiedBy>
  <cp:lastPrinted>2007-04-13T06:12:19Z</cp:lastPrinted>
  <dcterms:created xsi:type="dcterms:W3CDTF">2000-08-09T07:54:39Z</dcterms:created>
  <dcterms:modified xsi:type="dcterms:W3CDTF">2013-06-13T15:32:56Z</dcterms:modified>
  <cp:category/>
  <cp:version/>
  <cp:contentType/>
  <cp:contentStatus/>
</cp:coreProperties>
</file>